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xi Cordier\Documents\Maxi\Otros trabajos\Anfibios sierras\version FINAL anfibios sierras\"/>
    </mc:Choice>
  </mc:AlternateContent>
  <xr:revisionPtr revIDLastSave="0" documentId="13_ncr:40009_{280F6DD7-4FE3-4BFB-BBC2-B5093BC02E59}" xr6:coauthVersionLast="43" xr6:coauthVersionMax="43" xr10:uidLastSave="{00000000-0000-0000-0000-000000000000}"/>
  <bookViews>
    <workbookView xWindow="-120" yWindow="-120" windowWidth="24240" windowHeight="13140"/>
  </bookViews>
  <sheets>
    <sheet name="Hcordobae" sheetId="1" r:id="rId1"/>
  </sheets>
  <calcPr calcId="0"/>
</workbook>
</file>

<file path=xl/calcChain.xml><?xml version="1.0" encoding="utf-8"?>
<calcChain xmlns="http://schemas.openxmlformats.org/spreadsheetml/2006/main">
  <c r="H6" i="1" l="1"/>
  <c r="I6" i="1"/>
  <c r="H10" i="1"/>
  <c r="I10" i="1"/>
  <c r="H14" i="1"/>
  <c r="I14" i="1"/>
  <c r="H18" i="1"/>
  <c r="I18" i="1"/>
  <c r="H22" i="1"/>
  <c r="I22" i="1"/>
  <c r="G26" i="1"/>
  <c r="F26" i="1"/>
  <c r="H26" i="1" s="1"/>
  <c r="E26" i="1"/>
  <c r="D26" i="1"/>
  <c r="C26" i="1"/>
  <c r="B26" i="1"/>
  <c r="G22" i="1"/>
  <c r="F22" i="1"/>
  <c r="E22" i="1"/>
  <c r="D22" i="1"/>
  <c r="C22" i="1"/>
  <c r="B22" i="1"/>
  <c r="G18" i="1"/>
  <c r="F18" i="1"/>
  <c r="E18" i="1"/>
  <c r="D18" i="1"/>
  <c r="C18" i="1"/>
  <c r="B18" i="1"/>
  <c r="G14" i="1"/>
  <c r="F14" i="1"/>
  <c r="E14" i="1"/>
  <c r="D14" i="1"/>
  <c r="C14" i="1"/>
  <c r="B14" i="1"/>
  <c r="G10" i="1"/>
  <c r="F10" i="1"/>
  <c r="E10" i="1"/>
  <c r="D10" i="1"/>
  <c r="C10" i="1"/>
  <c r="B10" i="1"/>
  <c r="C6" i="1"/>
  <c r="D6" i="1"/>
  <c r="E6" i="1"/>
  <c r="F6" i="1"/>
  <c r="G6" i="1"/>
  <c r="B6" i="1"/>
  <c r="I26" i="1" l="1"/>
</calcChain>
</file>

<file path=xl/sharedStrings.xml><?xml version="1.0" encoding="utf-8"?>
<sst xmlns="http://schemas.openxmlformats.org/spreadsheetml/2006/main" count="31" uniqueCount="13">
  <si>
    <t>TSS</t>
  </si>
  <si>
    <t>ROC</t>
  </si>
  <si>
    <t>Species</t>
  </si>
  <si>
    <t>GLM</t>
  </si>
  <si>
    <t>ANN</t>
  </si>
  <si>
    <t>RF</t>
  </si>
  <si>
    <t>Melanophryniscus spp.</t>
  </si>
  <si>
    <t>O. achalensis</t>
  </si>
  <si>
    <t>B. cordobae</t>
  </si>
  <si>
    <t>O. cordobae</t>
  </si>
  <si>
    <t>Pleurodema spp.</t>
  </si>
  <si>
    <t>R. achalensis</t>
  </si>
  <si>
    <t>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</si>
</sst>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6" fillId="0" borderId="10" xfId="0" applyFont="1" applyBorder="1"/>
    <xf numFmtId="0" fontId="0" fillId="0" borderId="10" xfId="0" applyBorder="1"/>
    <xf numFmtId="0" fontId="16" fillId="0" borderId="11" xfId="0" applyFont="1" applyBorder="1" applyAlignment="1">
      <alignment horizontal="center"/>
    </xf>
    <xf numFmtId="0" fontId="16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1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L24" sqref="L24"/>
    </sheetView>
  </sheetViews>
  <sheetFormatPr defaultRowHeight="15" x14ac:dyDescent="0.25"/>
  <cols>
    <col min="1" max="1" width="21.7109375" bestFit="1" customWidth="1"/>
  </cols>
  <sheetData>
    <row r="1" spans="1:9" x14ac:dyDescent="0.25">
      <c r="A1" s="1"/>
      <c r="B1" s="3" t="s">
        <v>3</v>
      </c>
      <c r="C1" s="3"/>
      <c r="D1" s="3" t="s">
        <v>4</v>
      </c>
      <c r="E1" s="3"/>
      <c r="F1" s="3" t="s">
        <v>5</v>
      </c>
      <c r="G1" s="3"/>
      <c r="H1" s="7" t="s">
        <v>12</v>
      </c>
      <c r="I1" s="7"/>
    </row>
    <row r="2" spans="1:9" x14ac:dyDescent="0.25">
      <c r="A2" s="4" t="s">
        <v>2</v>
      </c>
      <c r="B2" s="4" t="s">
        <v>0</v>
      </c>
      <c r="C2" s="4" t="s">
        <v>1</v>
      </c>
      <c r="D2" s="4" t="s">
        <v>0</v>
      </c>
      <c r="E2" s="4" t="s">
        <v>1</v>
      </c>
      <c r="F2" s="4" t="s">
        <v>0</v>
      </c>
      <c r="G2" s="4" t="s">
        <v>1</v>
      </c>
      <c r="H2" s="4" t="s">
        <v>0</v>
      </c>
      <c r="I2" s="4" t="s">
        <v>1</v>
      </c>
    </row>
    <row r="3" spans="1:9" x14ac:dyDescent="0.25">
      <c r="A3" s="2" t="s">
        <v>8</v>
      </c>
      <c r="B3" s="5">
        <v>0.76900000000000002</v>
      </c>
      <c r="C3" s="5">
        <v>0.90500000000000003</v>
      </c>
      <c r="D3" s="5">
        <v>0.73599999999999999</v>
      </c>
      <c r="E3" s="5">
        <v>0.874</v>
      </c>
      <c r="F3" s="5">
        <v>0.76900000000000002</v>
      </c>
      <c r="G3" s="5">
        <v>0.877</v>
      </c>
      <c r="H3" s="5"/>
      <c r="I3" s="5"/>
    </row>
    <row r="4" spans="1:9" x14ac:dyDescent="0.25">
      <c r="A4" s="2" t="s">
        <v>8</v>
      </c>
      <c r="B4" s="6">
        <v>0.85599999999999998</v>
      </c>
      <c r="C4" s="6">
        <v>0.96199999999999997</v>
      </c>
      <c r="D4" s="6">
        <v>0.79</v>
      </c>
      <c r="E4" s="6">
        <v>0.93100000000000005</v>
      </c>
      <c r="F4" s="6">
        <v>0.89</v>
      </c>
      <c r="G4" s="6">
        <v>0.95099999999999996</v>
      </c>
      <c r="H4" s="6"/>
      <c r="I4" s="6"/>
    </row>
    <row r="5" spans="1:9" x14ac:dyDescent="0.25">
      <c r="A5" s="2" t="s">
        <v>8</v>
      </c>
      <c r="B5" s="6">
        <v>0.71299999999999997</v>
      </c>
      <c r="C5" s="6">
        <v>0.92800000000000005</v>
      </c>
      <c r="D5" s="6">
        <v>0.69199999999999995</v>
      </c>
      <c r="E5" s="6">
        <v>0.88700000000000001</v>
      </c>
      <c r="F5" s="6">
        <v>0.77900000000000003</v>
      </c>
      <c r="G5" s="6">
        <v>0.92700000000000005</v>
      </c>
      <c r="H5" s="6"/>
      <c r="I5" s="6"/>
    </row>
    <row r="6" spans="1:9" x14ac:dyDescent="0.25">
      <c r="A6" s="2"/>
      <c r="B6" s="6">
        <f>AVERAGE(B3:B5)</f>
        <v>0.77933333333333332</v>
      </c>
      <c r="C6" s="6">
        <f t="shared" ref="C6:G6" si="0">AVERAGE(C3:C5)</f>
        <v>0.93166666666666664</v>
      </c>
      <c r="D6" s="6">
        <f t="shared" si="0"/>
        <v>0.73933333333333329</v>
      </c>
      <c r="E6" s="6">
        <f t="shared" si="0"/>
        <v>0.89733333333333343</v>
      </c>
      <c r="F6" s="6">
        <f t="shared" si="0"/>
        <v>0.81266666666666676</v>
      </c>
      <c r="G6" s="6">
        <f t="shared" si="0"/>
        <v>0.91833333333333333</v>
      </c>
      <c r="H6" s="6">
        <f>AVERAGE(B6,D6,F6)</f>
        <v>0.77711111111111109</v>
      </c>
      <c r="I6" s="6">
        <f>AVERAGE(C6,E6,G6)</f>
        <v>0.91577777777777791</v>
      </c>
    </row>
    <row r="7" spans="1:9" x14ac:dyDescent="0.25">
      <c r="A7" s="2" t="s">
        <v>6</v>
      </c>
      <c r="B7" s="6">
        <v>0.63300000000000001</v>
      </c>
      <c r="C7" s="6">
        <v>0.81699999999999995</v>
      </c>
      <c r="D7" s="6">
        <v>0.93300000000000005</v>
      </c>
      <c r="E7" s="6">
        <v>0.96699999999999997</v>
      </c>
      <c r="F7" s="6">
        <v>0.83299999999999996</v>
      </c>
      <c r="G7" s="6">
        <v>0.93300000000000005</v>
      </c>
      <c r="H7" s="6"/>
      <c r="I7" s="6"/>
    </row>
    <row r="8" spans="1:9" x14ac:dyDescent="0.25">
      <c r="A8" s="2" t="s">
        <v>6</v>
      </c>
      <c r="B8" s="6">
        <v>0.86699999999999999</v>
      </c>
      <c r="C8" s="6">
        <v>0.95699999999999996</v>
      </c>
      <c r="D8" s="6">
        <v>0.9</v>
      </c>
      <c r="E8" s="6">
        <v>0.98299999999999998</v>
      </c>
      <c r="F8" s="6">
        <v>0.9</v>
      </c>
      <c r="G8" s="6">
        <v>0.97699999999999998</v>
      </c>
      <c r="H8" s="6"/>
      <c r="I8" s="6"/>
    </row>
    <row r="9" spans="1:9" x14ac:dyDescent="0.25">
      <c r="A9" s="2" t="s">
        <v>6</v>
      </c>
      <c r="B9" s="6">
        <v>0.8</v>
      </c>
      <c r="C9" s="6">
        <v>0.9</v>
      </c>
      <c r="D9" s="6">
        <v>0.83299999999999996</v>
      </c>
      <c r="E9" s="6">
        <v>0.94799999999999995</v>
      </c>
      <c r="F9" s="6">
        <v>0.83299999999999996</v>
      </c>
      <c r="G9" s="6">
        <v>0.96699999999999997</v>
      </c>
      <c r="H9" s="6"/>
      <c r="I9" s="6"/>
    </row>
    <row r="10" spans="1:9" x14ac:dyDescent="0.25">
      <c r="A10" s="2"/>
      <c r="B10" s="6">
        <f>AVERAGE(B7:B9)</f>
        <v>0.76666666666666661</v>
      </c>
      <c r="C10" s="6">
        <f t="shared" ref="C10" si="1">AVERAGE(C7:C9)</f>
        <v>0.89133333333333331</v>
      </c>
      <c r="D10" s="6">
        <f t="shared" ref="D10" si="2">AVERAGE(D7:D9)</f>
        <v>0.88866666666666683</v>
      </c>
      <c r="E10" s="6">
        <f t="shared" ref="E10" si="3">AVERAGE(E7:E9)</f>
        <v>0.96599999999999986</v>
      </c>
      <c r="F10" s="6">
        <f t="shared" ref="F10" si="4">AVERAGE(F7:F9)</f>
        <v>0.85533333333333328</v>
      </c>
      <c r="G10" s="6">
        <f t="shared" ref="G10" si="5">AVERAGE(G7:G9)</f>
        <v>0.95900000000000007</v>
      </c>
      <c r="H10" s="6">
        <f>AVERAGE(B10,D10,F10)</f>
        <v>0.8368888888888889</v>
      </c>
      <c r="I10" s="6">
        <f>AVERAGE(C10,E10,G10)</f>
        <v>0.93877777777777771</v>
      </c>
    </row>
    <row r="11" spans="1:9" x14ac:dyDescent="0.25">
      <c r="A11" s="2" t="s">
        <v>7</v>
      </c>
      <c r="B11" s="6">
        <v>1</v>
      </c>
      <c r="C11" s="6">
        <v>1</v>
      </c>
      <c r="D11" s="6">
        <v>1</v>
      </c>
      <c r="E11" s="6">
        <v>1</v>
      </c>
      <c r="F11" s="6">
        <v>1</v>
      </c>
      <c r="G11" s="6">
        <v>1</v>
      </c>
      <c r="H11" s="6"/>
      <c r="I11" s="6"/>
    </row>
    <row r="12" spans="1:9" x14ac:dyDescent="0.25">
      <c r="A12" s="2" t="s">
        <v>7</v>
      </c>
      <c r="B12" s="6">
        <v>0.96699999999999997</v>
      </c>
      <c r="C12" s="6">
        <v>0.98299999999999998</v>
      </c>
      <c r="D12" s="6">
        <v>0.96699999999999997</v>
      </c>
      <c r="E12" s="6">
        <v>0.99299999999999999</v>
      </c>
      <c r="F12" s="6">
        <v>1</v>
      </c>
      <c r="G12" s="6">
        <v>1</v>
      </c>
      <c r="H12" s="6"/>
      <c r="I12" s="6"/>
    </row>
    <row r="13" spans="1:9" x14ac:dyDescent="0.25">
      <c r="A13" s="2" t="s">
        <v>7</v>
      </c>
      <c r="B13" s="6">
        <v>0.6</v>
      </c>
      <c r="C13" s="6">
        <v>0.8</v>
      </c>
      <c r="D13" s="6">
        <v>1</v>
      </c>
      <c r="E13" s="6">
        <v>1</v>
      </c>
      <c r="F13" s="6">
        <v>1</v>
      </c>
      <c r="G13" s="6">
        <v>1</v>
      </c>
      <c r="H13" s="6"/>
      <c r="I13" s="6"/>
    </row>
    <row r="14" spans="1:9" x14ac:dyDescent="0.25">
      <c r="A14" s="2"/>
      <c r="B14" s="6">
        <f>AVERAGE(B11:B13)</f>
        <v>0.85566666666666669</v>
      </c>
      <c r="C14" s="6">
        <f t="shared" ref="C14" si="6">AVERAGE(C11:C13)</f>
        <v>0.92766666666666675</v>
      </c>
      <c r="D14" s="6">
        <f t="shared" ref="D14" si="7">AVERAGE(D11:D13)</f>
        <v>0.98899999999999999</v>
      </c>
      <c r="E14" s="6">
        <f t="shared" ref="E14" si="8">AVERAGE(E11:E13)</f>
        <v>0.99766666666666659</v>
      </c>
      <c r="F14" s="6">
        <f t="shared" ref="F14" si="9">AVERAGE(F11:F13)</f>
        <v>1</v>
      </c>
      <c r="G14" s="6">
        <f t="shared" ref="G14" si="10">AVERAGE(G11:G13)</f>
        <v>1</v>
      </c>
      <c r="H14" s="6">
        <f>AVERAGE(B14,D14,F14)</f>
        <v>0.9482222222222223</v>
      </c>
      <c r="I14" s="6">
        <f>AVERAGE(C14,E14,G14)</f>
        <v>0.97511111111111115</v>
      </c>
    </row>
    <row r="15" spans="1:9" x14ac:dyDescent="0.25">
      <c r="A15" s="2" t="s">
        <v>9</v>
      </c>
      <c r="B15" s="6">
        <v>0.35699999999999998</v>
      </c>
      <c r="C15" s="6">
        <v>0.69299999999999995</v>
      </c>
      <c r="D15" s="6">
        <v>0.46700000000000003</v>
      </c>
      <c r="E15" s="6">
        <v>0.621</v>
      </c>
      <c r="F15" s="6">
        <v>0.6</v>
      </c>
      <c r="G15" s="6">
        <v>0.86699999999999999</v>
      </c>
      <c r="H15" s="6"/>
      <c r="I15" s="6"/>
    </row>
    <row r="16" spans="1:9" x14ac:dyDescent="0.25">
      <c r="A16" s="2" t="s">
        <v>9</v>
      </c>
      <c r="B16" s="6">
        <v>0.76700000000000002</v>
      </c>
      <c r="C16" s="6">
        <v>0.93799999999999994</v>
      </c>
      <c r="D16" s="6">
        <v>0.83299999999999996</v>
      </c>
      <c r="E16" s="6">
        <v>0.86899999999999999</v>
      </c>
      <c r="F16" s="6">
        <v>0.93300000000000005</v>
      </c>
      <c r="G16" s="6">
        <v>0.97099999999999997</v>
      </c>
      <c r="H16" s="6"/>
      <c r="I16" s="6"/>
    </row>
    <row r="17" spans="1:9" x14ac:dyDescent="0.25">
      <c r="A17" s="2" t="s">
        <v>9</v>
      </c>
      <c r="B17" s="6">
        <v>0.42899999999999999</v>
      </c>
      <c r="C17" s="6">
        <v>0.73799999999999999</v>
      </c>
      <c r="D17" s="6">
        <v>0.63300000000000001</v>
      </c>
      <c r="E17" s="6">
        <v>0.85199999999999998</v>
      </c>
      <c r="F17" s="6">
        <v>0.76700000000000002</v>
      </c>
      <c r="G17" s="6">
        <v>0.85199999999999998</v>
      </c>
      <c r="H17" s="6"/>
      <c r="I17" s="6"/>
    </row>
    <row r="18" spans="1:9" x14ac:dyDescent="0.25">
      <c r="A18" s="2"/>
      <c r="B18" s="6">
        <f>AVERAGE(B15:B17)</f>
        <v>0.51766666666666672</v>
      </c>
      <c r="C18" s="6">
        <f t="shared" ref="C18" si="11">AVERAGE(C15:C17)</f>
        <v>0.78966666666666663</v>
      </c>
      <c r="D18" s="6">
        <f t="shared" ref="D18" si="12">AVERAGE(D15:D17)</f>
        <v>0.64433333333333331</v>
      </c>
      <c r="E18" s="6">
        <f t="shared" ref="E18" si="13">AVERAGE(E15:E17)</f>
        <v>0.78066666666666673</v>
      </c>
      <c r="F18" s="6">
        <f t="shared" ref="F18" si="14">AVERAGE(F15:F17)</f>
        <v>0.76666666666666661</v>
      </c>
      <c r="G18" s="6">
        <f t="shared" ref="G18" si="15">AVERAGE(G15:G17)</f>
        <v>0.89666666666666661</v>
      </c>
      <c r="H18" s="6">
        <f>AVERAGE(B18,D18,F18)</f>
        <v>0.64288888888888884</v>
      </c>
      <c r="I18" s="6">
        <f>AVERAGE(C18,E18,G18)</f>
        <v>0.82233333333333336</v>
      </c>
    </row>
    <row r="19" spans="1:9" x14ac:dyDescent="0.25">
      <c r="A19" s="2" t="s">
        <v>10</v>
      </c>
      <c r="B19" s="6">
        <v>1</v>
      </c>
      <c r="C19" s="6">
        <v>1</v>
      </c>
      <c r="D19" s="6">
        <v>0.93300000000000005</v>
      </c>
      <c r="E19" s="6">
        <v>0.98299999999999998</v>
      </c>
      <c r="F19" s="6">
        <v>1</v>
      </c>
      <c r="G19" s="6">
        <v>1</v>
      </c>
      <c r="H19" s="6"/>
      <c r="I19" s="6"/>
    </row>
    <row r="20" spans="1:9" x14ac:dyDescent="0.25">
      <c r="A20" s="2" t="s">
        <v>10</v>
      </c>
      <c r="B20" s="6">
        <v>0.73299999999999998</v>
      </c>
      <c r="C20" s="6">
        <v>0.86699999999999999</v>
      </c>
      <c r="D20" s="6">
        <v>0.73299999999999998</v>
      </c>
      <c r="E20" s="6">
        <v>0.94699999999999995</v>
      </c>
      <c r="F20" s="6">
        <v>0.93300000000000005</v>
      </c>
      <c r="G20" s="6">
        <v>0.97299999999999998</v>
      </c>
      <c r="H20" s="6"/>
      <c r="I20" s="6"/>
    </row>
    <row r="21" spans="1:9" x14ac:dyDescent="0.25">
      <c r="A21" s="2" t="s">
        <v>10</v>
      </c>
      <c r="B21" s="6">
        <v>1</v>
      </c>
      <c r="C21" s="6">
        <v>1</v>
      </c>
      <c r="D21" s="6">
        <v>1</v>
      </c>
      <c r="E21" s="6">
        <v>1</v>
      </c>
      <c r="F21" s="6">
        <v>1</v>
      </c>
      <c r="G21" s="6">
        <v>1</v>
      </c>
      <c r="H21" s="6"/>
      <c r="I21" s="6"/>
    </row>
    <row r="22" spans="1:9" x14ac:dyDescent="0.25">
      <c r="A22" s="2"/>
      <c r="B22" s="6">
        <f>AVERAGE(B19:B21)</f>
        <v>0.91100000000000003</v>
      </c>
      <c r="C22" s="6">
        <f t="shared" ref="C22" si="16">AVERAGE(C19:C21)</f>
        <v>0.95566666666666666</v>
      </c>
      <c r="D22" s="6">
        <f t="shared" ref="D22" si="17">AVERAGE(D19:D21)</f>
        <v>0.8886666666666666</v>
      </c>
      <c r="E22" s="6">
        <f t="shared" ref="E22" si="18">AVERAGE(E19:E21)</f>
        <v>0.97666666666666657</v>
      </c>
      <c r="F22" s="6">
        <f t="shared" ref="F22" si="19">AVERAGE(F19:F21)</f>
        <v>0.97766666666666657</v>
      </c>
      <c r="G22" s="6">
        <f t="shared" ref="G22" si="20">AVERAGE(G19:G21)</f>
        <v>0.99099999999999999</v>
      </c>
      <c r="H22" s="6">
        <f>AVERAGE(B22,D22,F22)</f>
        <v>0.9257777777777777</v>
      </c>
      <c r="I22" s="6">
        <f>AVERAGE(C22,E22,G22)</f>
        <v>0.97444444444444445</v>
      </c>
    </row>
    <row r="23" spans="1:9" x14ac:dyDescent="0.25">
      <c r="A23" s="2" t="s">
        <v>11</v>
      </c>
      <c r="B23" s="6">
        <v>0.96699999999999997</v>
      </c>
      <c r="C23" s="6">
        <v>0.98299999999999998</v>
      </c>
      <c r="D23" s="6">
        <v>1</v>
      </c>
      <c r="E23" s="6">
        <v>0.86</v>
      </c>
      <c r="F23" s="6">
        <v>1</v>
      </c>
      <c r="G23" s="6">
        <v>0.96</v>
      </c>
      <c r="H23" s="6"/>
      <c r="I23" s="6"/>
    </row>
    <row r="24" spans="1:9" x14ac:dyDescent="0.25">
      <c r="A24" s="2" t="s">
        <v>11</v>
      </c>
      <c r="B24" s="6">
        <v>0.96699999999999997</v>
      </c>
      <c r="C24" s="6">
        <v>0.98299999999999998</v>
      </c>
      <c r="D24" s="6">
        <v>0.99</v>
      </c>
      <c r="E24" s="6">
        <v>1</v>
      </c>
      <c r="F24" s="6">
        <v>1</v>
      </c>
      <c r="G24" s="6">
        <v>0.95</v>
      </c>
      <c r="H24" s="6"/>
      <c r="I24" s="6"/>
    </row>
    <row r="25" spans="1:9" x14ac:dyDescent="0.25">
      <c r="A25" s="2" t="s">
        <v>11</v>
      </c>
      <c r="B25" s="6">
        <v>1</v>
      </c>
      <c r="C25" s="6">
        <v>1</v>
      </c>
      <c r="D25" s="6">
        <v>1</v>
      </c>
      <c r="E25" s="6">
        <v>0.96</v>
      </c>
      <c r="F25" s="6">
        <v>0.99</v>
      </c>
      <c r="G25" s="6">
        <v>0.98</v>
      </c>
      <c r="H25" s="6"/>
      <c r="I25" s="6"/>
    </row>
    <row r="26" spans="1:9" x14ac:dyDescent="0.25">
      <c r="B26" s="6">
        <f>AVERAGE(B23:B25)</f>
        <v>0.97800000000000009</v>
      </c>
      <c r="C26" s="6">
        <f t="shared" ref="C26" si="21">AVERAGE(C23:C25)</f>
        <v>0.98866666666666669</v>
      </c>
      <c r="D26" s="6">
        <f t="shared" ref="D26" si="22">AVERAGE(D23:D25)</f>
        <v>0.9966666666666667</v>
      </c>
      <c r="E26" s="6">
        <f t="shared" ref="E26" si="23">AVERAGE(E23:E25)</f>
        <v>0.94</v>
      </c>
      <c r="F26" s="6">
        <f t="shared" ref="F26" si="24">AVERAGE(F23:F25)</f>
        <v>0.9966666666666667</v>
      </c>
      <c r="G26" s="6">
        <f t="shared" ref="G26" si="25">AVERAGE(G23:G25)</f>
        <v>0.96333333333333326</v>
      </c>
      <c r="H26" s="6">
        <f>AVERAGE(B26,D26,F26)</f>
        <v>0.99044444444444446</v>
      </c>
      <c r="I26" s="6">
        <f>AVERAGE(C26,E26,G26)</f>
        <v>0.96399999999999997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Hcordobae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 Cordier</dc:creator>
  <cp:lastModifiedBy>Maxi Cordier</cp:lastModifiedBy>
  <dcterms:created xsi:type="dcterms:W3CDTF">2019-08-23T17:21:32Z</dcterms:created>
  <dcterms:modified xsi:type="dcterms:W3CDTF">2019-08-23T17:30:29Z</dcterms:modified>
</cp:coreProperties>
</file>